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орана Оряховица и Габрово" sheetId="4" r:id="rId1"/>
  </sheets>
  <calcPr calcId="145621"/>
</workbook>
</file>

<file path=xl/calcChain.xml><?xml version="1.0" encoding="utf-8"?>
<calcChain xmlns="http://schemas.openxmlformats.org/spreadsheetml/2006/main">
  <c r="G11" i="4" l="1"/>
  <c r="G10" i="4" l="1"/>
  <c r="G9" i="4"/>
  <c r="G8" i="4"/>
  <c r="G7" i="4"/>
  <c r="G6" i="4"/>
  <c r="G5" i="4"/>
  <c r="G4" i="4"/>
  <c r="G12" i="4" s="1"/>
</calcChain>
</file>

<file path=xl/sharedStrings.xml><?xml version="1.0" encoding="utf-8"?>
<sst xmlns="http://schemas.openxmlformats.org/spreadsheetml/2006/main" count="26" uniqueCount="23">
  <si>
    <t>№</t>
  </si>
  <si>
    <t>Позиция</t>
  </si>
  <si>
    <t>Описание</t>
  </si>
  <si>
    <t>м.е.</t>
  </si>
  <si>
    <t>бр.</t>
  </si>
  <si>
    <t>Позицията ще се прилага за изготвяне на технически паспорти на приключили вече обекти</t>
  </si>
  <si>
    <t>Позицията ще се прилага за изготвяне на цифров модел и отразяването в КК на приключили вече обекти</t>
  </si>
  <si>
    <t>Прилага се при извършване на СН по т.3 – за изграждане на ТП</t>
  </si>
  <si>
    <t>%</t>
  </si>
  <si>
    <t xml:space="preserve">Изготвяне на комплексен
доклад за съответствие на
инвестиционен проект
</t>
  </si>
  <si>
    <t xml:space="preserve">Изготвяне на комплексен
доклад на инвестиционния проект с цел одобряването му и издаване на РС
</t>
  </si>
  <si>
    <t xml:space="preserve">1. Откриване на строителна площадка (Изготвяне протокол за трасиране и даване на строителна линия и ниво. Позицията ще се заплаща само при условие, че е наличен протокол, подписан от възложителя и строителя );
2. Заверката на заповедната книга;
3. Упражняване на строителен надзор;
4. Изготвяне на окончателен доклад  до възложителя, до получаване на удостоверение за въвеждане в експлоатация от съответната Община;
5. Изготвяне на технически паспорт за обекта;
6. Заснемане и изготвяне на цифров модел за получаване на удостоверение по чл.54а, ал.3 от Закон за кадастъра и имотния регистър, от агенция по кадастъра или съответната община;
7. Предоставяне на резултатите от геодезическо заснемане във формат: списък на точките ( X, Y, Z ) в координатна система UTM / WGS 84 на цифров носител.
</t>
  </si>
  <si>
    <t xml:space="preserve">Упражняване на строителен
надзор по време на целия
период на изпълнение на
строителството до приемане
и въвеждане в експлоатация
с Удостоверение за въвеждане в експлоатация и
технически паспорт - за
обекти от  III-та категория до I –ва включително
</t>
  </si>
  <si>
    <t xml:space="preserve">1. Откриване на строителна площадка (Изготвяне протокол за трасиране и даване на строителна линия и ниво. Позицията ще се заплаща само при условие, че е наличен протокол, подписан от възложителя и строителя );
2. Заверката на заповедната книга;
3. Упражняване на строителен надзор;
4. Изготвяне на окончателен доклад до възложителя, до получаване на разрешение за ползване от Дирекция за национален строителен контрол;
5. Изготвяне на технически паспорт за обекта;
6. Заснемане и изготвяне на цифров модел за получаване на удостоверение по чл.54а, ал.3 от „Закон за кадастъра и имотния регистър“,  от агенция по кадастъра или съответната община;
7. Предоставяне на резултатите от геодезическо заснемане във формат: списък на точките ( X, Y, Z ) в координатна система UTM / WGS 84 на цифров носител.
</t>
  </si>
  <si>
    <t xml:space="preserve">Изготвяне на технически
паспорт
</t>
  </si>
  <si>
    <t xml:space="preserve">Заснемане и изготвяне на
цифров модел за получаване
на удостоверение от агенция
по кадастъра
</t>
  </si>
  <si>
    <t>Точка</t>
  </si>
  <si>
    <r>
      <t>Коефициент за СН на ТП</t>
    </r>
    <r>
      <rPr>
        <sz val="10"/>
        <color theme="1"/>
        <rFont val="Times New Roman"/>
        <family val="1"/>
        <charset val="204"/>
      </rPr>
      <t xml:space="preserve"> </t>
    </r>
  </si>
  <si>
    <t xml:space="preserve">Упражняване на строителен 
надзор по време на целия
период на изпълнение на
строителството до приемане
и въвеждане в експлоатация
с Удостоверение за въвеждане в експлоатация и
технически паспорт - за
обекти до IV-та категория включително
</t>
  </si>
  <si>
    <t>Количество</t>
  </si>
  <si>
    <t>ед. цена лева без ДДС</t>
  </si>
  <si>
    <t>обща цена в лева без ДДС</t>
  </si>
  <si>
    <t>Строителен надзор на обекти от електроразпределителната мрежа на „Електроразпределение Север“ АД на територията на регионален обслужващ център (РОЦ) Горна Оряховица и Габрово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</si>
</sst>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Protection="1"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justify" vertical="justify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justify" vertical="justify" wrapText="1"/>
    </xf>
    <xf numFmtId="0" fontId="2" fillId="0" borderId="3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justify" vertical="justify" wrapText="1"/>
    </xf>
    <xf numFmtId="2" fontId="1" fillId="0" borderId="0" xfId="0" applyNumberFormat="1" applyFont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justify" vertical="justify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justify" vertical="justify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topLeftCell="A7" workbookViewId="0">
      <selection activeCell="K17" sqref="K17"/>
    </sheetView>
  </sheetViews>
  <sheetFormatPr defaultRowHeight="12.75" x14ac:dyDescent="0.2"/>
  <cols>
    <col min="1" max="1" width="9.140625" style="1"/>
    <col min="2" max="2" width="46.140625" style="18" customWidth="1"/>
    <col min="3" max="3" width="72.140625" style="1" customWidth="1"/>
    <col min="4" max="4" width="9.140625" style="17"/>
    <col min="5" max="5" width="10.28515625" style="17" bestFit="1" customWidth="1"/>
    <col min="6" max="6" width="9.140625" style="1" customWidth="1"/>
    <col min="7" max="7" width="13.28515625" style="1" customWidth="1"/>
    <col min="8" max="16384" width="9.140625" style="1"/>
  </cols>
  <sheetData>
    <row r="1" spans="1:7" s="16" customFormat="1" ht="27.75" customHeight="1" x14ac:dyDescent="0.2">
      <c r="A1" s="26" t="s">
        <v>22</v>
      </c>
      <c r="B1" s="26"/>
      <c r="C1" s="26"/>
      <c r="D1" s="26"/>
      <c r="E1" s="26"/>
      <c r="F1" s="26"/>
      <c r="G1" s="26"/>
    </row>
    <row r="2" spans="1:7" s="16" customFormat="1" x14ac:dyDescent="0.2">
      <c r="A2" s="21"/>
      <c r="B2" s="22"/>
      <c r="C2" s="24"/>
      <c r="D2" s="23"/>
      <c r="E2" s="23"/>
      <c r="G2" s="21"/>
    </row>
    <row r="3" spans="1:7" ht="38.25" x14ac:dyDescent="0.2">
      <c r="A3" s="4" t="s">
        <v>0</v>
      </c>
      <c r="B3" s="5" t="s">
        <v>1</v>
      </c>
      <c r="C3" s="4" t="s">
        <v>2</v>
      </c>
      <c r="D3" s="20" t="s">
        <v>3</v>
      </c>
      <c r="E3" s="6" t="s">
        <v>19</v>
      </c>
      <c r="F3" s="14" t="s">
        <v>20</v>
      </c>
      <c r="G3" s="15" t="s">
        <v>21</v>
      </c>
    </row>
    <row r="4" spans="1:7" ht="40.5" customHeight="1" x14ac:dyDescent="0.2">
      <c r="A4" s="4">
        <v>1</v>
      </c>
      <c r="B4" s="5" t="s">
        <v>9</v>
      </c>
      <c r="C4" s="4" t="s">
        <v>10</v>
      </c>
      <c r="D4" s="25" t="s">
        <v>4</v>
      </c>
      <c r="E4" s="7">
        <v>36</v>
      </c>
      <c r="F4" s="3"/>
      <c r="G4" s="13">
        <f>E4*F4</f>
        <v>0</v>
      </c>
    </row>
    <row r="5" spans="1:7" ht="13.5" hidden="1" customHeight="1" x14ac:dyDescent="0.2">
      <c r="A5" s="4"/>
      <c r="B5" s="5"/>
      <c r="C5" s="4"/>
      <c r="D5" s="25"/>
      <c r="E5" s="7"/>
      <c r="F5" s="3"/>
      <c r="G5" s="13">
        <f t="shared" ref="G5:G9" si="0">E5*F5</f>
        <v>0</v>
      </c>
    </row>
    <row r="6" spans="1:7" ht="178.5" x14ac:dyDescent="0.2">
      <c r="A6" s="8">
        <v>2</v>
      </c>
      <c r="B6" s="8" t="s">
        <v>18</v>
      </c>
      <c r="C6" s="8" t="s">
        <v>11</v>
      </c>
      <c r="D6" s="20" t="s">
        <v>4</v>
      </c>
      <c r="E6" s="7">
        <v>16</v>
      </c>
      <c r="F6" s="3"/>
      <c r="G6" s="13">
        <f>1.5*E6*F6</f>
        <v>0</v>
      </c>
    </row>
    <row r="7" spans="1:7" ht="178.5" x14ac:dyDescent="0.2">
      <c r="A7" s="8">
        <v>3</v>
      </c>
      <c r="B7" s="8" t="s">
        <v>12</v>
      </c>
      <c r="C7" s="8" t="s">
        <v>13</v>
      </c>
      <c r="D7" s="20" t="s">
        <v>4</v>
      </c>
      <c r="E7" s="7">
        <v>20</v>
      </c>
      <c r="F7" s="3"/>
      <c r="G7" s="13">
        <f>1.5*E7*F7</f>
        <v>0</v>
      </c>
    </row>
    <row r="8" spans="1:7" ht="38.25" x14ac:dyDescent="0.2">
      <c r="A8" s="8">
        <v>4</v>
      </c>
      <c r="B8" s="9" t="s">
        <v>14</v>
      </c>
      <c r="C8" s="8" t="s">
        <v>5</v>
      </c>
      <c r="D8" s="25" t="s">
        <v>4</v>
      </c>
      <c r="E8" s="7">
        <v>4</v>
      </c>
      <c r="F8" s="3"/>
      <c r="G8" s="13">
        <f>0.25*E8*F8</f>
        <v>0</v>
      </c>
    </row>
    <row r="9" spans="1:7" ht="13.5" hidden="1" customHeight="1" x14ac:dyDescent="0.2">
      <c r="A9" s="10"/>
      <c r="B9" s="11"/>
      <c r="C9" s="10"/>
      <c r="D9" s="25"/>
      <c r="E9" s="7"/>
      <c r="F9" s="3"/>
      <c r="G9" s="13">
        <f t="shared" si="0"/>
        <v>0</v>
      </c>
    </row>
    <row r="10" spans="1:7" ht="63.75" x14ac:dyDescent="0.2">
      <c r="A10" s="8">
        <v>5</v>
      </c>
      <c r="B10" s="9" t="s">
        <v>15</v>
      </c>
      <c r="C10" s="8" t="s">
        <v>6</v>
      </c>
      <c r="D10" s="20" t="s">
        <v>16</v>
      </c>
      <c r="E10" s="7">
        <v>32</v>
      </c>
      <c r="F10" s="3"/>
      <c r="G10" s="13">
        <f>0.25*E10*F10</f>
        <v>0</v>
      </c>
    </row>
    <row r="11" spans="1:7" x14ac:dyDescent="0.2">
      <c r="A11" s="4">
        <v>6</v>
      </c>
      <c r="B11" s="5" t="s">
        <v>17</v>
      </c>
      <c r="C11" s="4" t="s">
        <v>7</v>
      </c>
      <c r="D11" s="20" t="s">
        <v>8</v>
      </c>
      <c r="E11" s="7"/>
      <c r="F11" s="3"/>
      <c r="G11" s="13">
        <f>0.25*F11*F7</f>
        <v>0</v>
      </c>
    </row>
    <row r="12" spans="1:7" x14ac:dyDescent="0.2">
      <c r="F12" s="2"/>
      <c r="G12" s="12">
        <f>SUM(G4:G11)</f>
        <v>0</v>
      </c>
    </row>
    <row r="13" spans="1:7" ht="18.75" x14ac:dyDescent="0.3">
      <c r="E13" s="19"/>
    </row>
  </sheetData>
  <sheetProtection password="CC71" sheet="1" objects="1" scenarios="1"/>
  <mergeCells count="3">
    <mergeCell ref="D4:D5"/>
    <mergeCell ref="D8:D9"/>
    <mergeCell ref="A1:G1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Горана Оряховица и Габрово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2019-10-01T09:12:53Z</dcterms:modified>
</cp:coreProperties>
</file>